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远程多方庭审项目-科技法庭及互联网庭审系统建设项目-结转" sheetId="7" r:id="rId1"/>
  </sheets>
  <calcPr calcId="144525"/>
</workbook>
</file>

<file path=xl/sharedStrings.xml><?xml version="1.0" encoding="utf-8"?>
<sst xmlns="http://schemas.openxmlformats.org/spreadsheetml/2006/main" count="89" uniqueCount="74">
  <si>
    <t>区本级使用资金项目支出绩效自评表</t>
  </si>
  <si>
    <t>（ 2022 年度）</t>
  </si>
  <si>
    <t>单位：万元</t>
  </si>
  <si>
    <t>项目名称</t>
  </si>
  <si>
    <t>科技法庭及互联网庭审系统建设项目-结转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</si>
  <si>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</si>
  <si>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</si>
  <si>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</si>
  <si>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</si>
  <si>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</si>
  <si>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</si>
  <si>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</si>
  <si>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</si>
  <si>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</si>
  <si>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</si>
  <si>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</si>
  <si>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</si>
  <si>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</si>
  <si>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</si>
  <si>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</si>
  <si>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</si>
  <si>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</si>
  <si>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</si>
  <si>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</si>
  <si>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按照合同约定，按时支付质保金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</si>
  <si>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</si>
  <si>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</si>
  <si>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</si>
  <si>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</si>
  <si>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</si>
  <si>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</si>
  <si>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</si>
  <si>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产出指标（50分）</t>
  </si>
  <si>
    <t>数量指标</t>
  </si>
  <si>
    <t>预算执行率</t>
  </si>
  <si>
    <t>≧80%</t>
  </si>
  <si>
    <t>项目完成率</t>
  </si>
  <si>
    <t>采购合同执行率</t>
  </si>
  <si>
    <t>质量指标</t>
  </si>
  <si>
    <t>项目制度健全性</t>
  </si>
  <si>
    <t>健全</t>
  </si>
  <si>
    <t>资金合规率</t>
  </si>
  <si>
    <t>≧95%</t>
  </si>
  <si>
    <t>所使用技术和设备的质量</t>
  </si>
  <si>
    <t>符合技术要求，验收合格</t>
  </si>
  <si>
    <t>验收合格</t>
  </si>
  <si>
    <t>时效指标</t>
  </si>
  <si>
    <t>建设使用进度</t>
  </si>
  <si>
    <t>2022年12月31日前</t>
  </si>
  <si>
    <t>成本指标</t>
  </si>
  <si>
    <t>质保金不超合同约定</t>
  </si>
  <si>
    <t>≦11.41万</t>
  </si>
  <si>
    <t>11.41万</t>
  </si>
  <si>
    <t>效益指标（30分）</t>
  </si>
  <si>
    <t>社会效益</t>
  </si>
  <si>
    <t>质保期内系统运维故障率</t>
  </si>
  <si>
    <t>≦5%</t>
  </si>
  <si>
    <t>系统运维故障维修响应及时性</t>
  </si>
  <si>
    <t>及时</t>
  </si>
  <si>
    <t>保障日常工作有效进行</t>
  </si>
  <si>
    <t>有力保障</t>
  </si>
  <si>
    <t>满意度指标（10分）</t>
  </si>
  <si>
    <t>服务对象满意度指标</t>
  </si>
  <si>
    <t>乙方满意度</t>
  </si>
  <si>
    <t>使用人满意度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</si>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</sst>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51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 shrinkToFit="1"/>
    </xf>
    <xf numFmtId="9" fontId="1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showGridLines="0" tabSelected="1" topLeftCell="A12" workbookViewId="0">
      <selection activeCell="J12" sqref="J$1:J$1048576"/>
    </sheetView>
  </sheetViews>
  <sheetFormatPr defaultColWidth="9" defaultRowHeight="14.25"/>
  <cols>
    <col min="1" max="1" width="4.2" style="3" customWidth="1"/>
    <col min="2" max="2" width="10.1" style="3" customWidth="1"/>
    <col min="3" max="3" width="12" style="3" customWidth="1"/>
    <col min="4" max="4" width="16.9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47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48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5">
        <v>11.41</v>
      </c>
      <c r="F8" s="15">
        <v>11.41</v>
      </c>
      <c r="G8" s="15">
        <v>10</v>
      </c>
      <c r="H8" s="16">
        <f>F8/E8</f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5">
        <v>11.41</v>
      </c>
      <c r="F9" s="15">
        <v>11.41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8"/>
      <c r="H12" s="18"/>
      <c r="I12" s="18"/>
    </row>
    <row r="13" ht="55.2" customHeight="1" spans="1:9">
      <c r="A13" s="9"/>
      <c r="B13" s="9"/>
      <c r="C13" s="19" t="s">
        <v>24</v>
      </c>
      <c r="D13" s="20"/>
      <c r="E13" s="21"/>
      <c r="F13" s="19" t="s">
        <v>24</v>
      </c>
      <c r="G13" s="20"/>
      <c r="H13" s="20"/>
      <c r="I13" s="21"/>
    </row>
    <row r="14" s="1" customFormat="1" ht="36" customHeight="1" spans="1:9">
      <c r="A14" s="22" t="s">
        <v>25</v>
      </c>
      <c r="B14" s="9" t="s">
        <v>26</v>
      </c>
      <c r="C14" s="9" t="s">
        <v>27</v>
      </c>
      <c r="D14" s="9" t="s">
        <v>28</v>
      </c>
      <c r="E14" s="9" t="s">
        <v>29</v>
      </c>
      <c r="F14" s="9" t="s">
        <v>30</v>
      </c>
      <c r="G14" s="9" t="s">
        <v>13</v>
      </c>
      <c r="H14" s="9" t="s">
        <v>15</v>
      </c>
      <c r="I14" s="9" t="s">
        <v>31</v>
      </c>
    </row>
    <row r="15" ht="27" customHeight="1" spans="1:9">
      <c r="A15" s="23"/>
      <c r="B15" s="24" t="s">
        <v>32</v>
      </c>
      <c r="C15" s="25" t="s">
        <v>33</v>
      </c>
      <c r="D15" s="26" t="s">
        <v>34</v>
      </c>
      <c r="E15" s="25" t="s">
        <v>35</v>
      </c>
      <c r="F15" s="27">
        <v>1</v>
      </c>
      <c r="G15" s="28">
        <v>6</v>
      </c>
      <c r="H15" s="28">
        <v>6</v>
      </c>
      <c r="I15" s="49"/>
    </row>
    <row r="16" ht="27" customHeight="1" spans="1:9">
      <c r="A16" s="23"/>
      <c r="B16" s="29"/>
      <c r="C16" s="25"/>
      <c r="D16" s="26" t="s">
        <v>36</v>
      </c>
      <c r="E16" s="27">
        <v>1</v>
      </c>
      <c r="F16" s="27">
        <v>1</v>
      </c>
      <c r="G16" s="30">
        <v>6</v>
      </c>
      <c r="H16" s="30">
        <v>6</v>
      </c>
      <c r="I16" s="49"/>
    </row>
    <row r="17" ht="27" customHeight="1" spans="1:9">
      <c r="A17" s="23"/>
      <c r="B17" s="29"/>
      <c r="C17" s="25"/>
      <c r="D17" s="26" t="s">
        <v>37</v>
      </c>
      <c r="E17" s="27">
        <v>1</v>
      </c>
      <c r="F17" s="27">
        <v>1</v>
      </c>
      <c r="G17" s="30">
        <v>6</v>
      </c>
      <c r="H17" s="30">
        <v>6</v>
      </c>
      <c r="I17" s="49"/>
    </row>
    <row r="18" ht="27" customHeight="1" spans="1:9">
      <c r="A18" s="23"/>
      <c r="B18" s="29"/>
      <c r="C18" s="25" t="s">
        <v>38</v>
      </c>
      <c r="D18" s="25" t="s">
        <v>39</v>
      </c>
      <c r="E18" s="31" t="s">
        <v>40</v>
      </c>
      <c r="F18" s="25" t="s">
        <v>40</v>
      </c>
      <c r="G18" s="30">
        <v>6</v>
      </c>
      <c r="H18" s="30">
        <v>6</v>
      </c>
      <c r="I18" s="49"/>
    </row>
    <row r="19" ht="27" customHeight="1" spans="1:9">
      <c r="A19" s="23"/>
      <c r="B19" s="29"/>
      <c r="C19" s="25"/>
      <c r="D19" s="25" t="s">
        <v>41</v>
      </c>
      <c r="E19" s="31" t="s">
        <v>42</v>
      </c>
      <c r="F19" s="27">
        <v>1</v>
      </c>
      <c r="G19" s="28">
        <v>6</v>
      </c>
      <c r="H19" s="28">
        <v>6</v>
      </c>
      <c r="I19" s="49"/>
    </row>
    <row r="20" ht="27" customHeight="1" spans="1:9">
      <c r="A20" s="23"/>
      <c r="B20" s="29"/>
      <c r="C20" s="25"/>
      <c r="D20" s="26" t="s">
        <v>43</v>
      </c>
      <c r="E20" s="25" t="s">
        <v>44</v>
      </c>
      <c r="F20" s="25" t="s">
        <v>45</v>
      </c>
      <c r="G20" s="28">
        <v>6</v>
      </c>
      <c r="H20" s="28">
        <v>6</v>
      </c>
      <c r="I20" s="49"/>
    </row>
    <row r="21" ht="27" customHeight="1" spans="1:9">
      <c r="A21" s="23"/>
      <c r="B21" s="29"/>
      <c r="C21" s="25" t="s">
        <v>46</v>
      </c>
      <c r="D21" s="26" t="s">
        <v>47</v>
      </c>
      <c r="E21" s="25" t="s">
        <v>48</v>
      </c>
      <c r="F21" s="25" t="s">
        <v>48</v>
      </c>
      <c r="G21" s="28">
        <v>7</v>
      </c>
      <c r="H21" s="28">
        <v>7</v>
      </c>
      <c r="I21" s="49"/>
    </row>
    <row r="22" ht="27" customHeight="1" spans="1:9">
      <c r="A22" s="23"/>
      <c r="B22" s="32"/>
      <c r="C22" s="25" t="s">
        <v>49</v>
      </c>
      <c r="D22" s="26" t="s">
        <v>50</v>
      </c>
      <c r="E22" s="25" t="s">
        <v>51</v>
      </c>
      <c r="F22" s="25" t="s">
        <v>52</v>
      </c>
      <c r="G22" s="28">
        <v>7</v>
      </c>
      <c r="H22" s="28">
        <v>7</v>
      </c>
      <c r="I22" s="49"/>
    </row>
    <row r="23" ht="27" customHeight="1" spans="1:9">
      <c r="A23" s="23"/>
      <c r="B23" s="29" t="s">
        <v>53</v>
      </c>
      <c r="C23" s="33" t="s">
        <v>54</v>
      </c>
      <c r="D23" s="26" t="s">
        <v>55</v>
      </c>
      <c r="E23" s="25" t="s">
        <v>56</v>
      </c>
      <c r="F23" s="27">
        <v>0.03</v>
      </c>
      <c r="G23" s="28">
        <v>10</v>
      </c>
      <c r="H23" s="28">
        <v>10</v>
      </c>
      <c r="I23" s="49"/>
    </row>
    <row r="24" ht="27" customHeight="1" spans="1:9">
      <c r="A24" s="23"/>
      <c r="B24" s="29"/>
      <c r="C24" s="34"/>
      <c r="D24" s="26" t="s">
        <v>57</v>
      </c>
      <c r="E24" s="25" t="s">
        <v>58</v>
      </c>
      <c r="F24" s="25" t="s">
        <v>58</v>
      </c>
      <c r="G24" s="28">
        <v>10</v>
      </c>
      <c r="H24" s="28">
        <v>10</v>
      </c>
      <c r="I24" s="49"/>
    </row>
    <row r="25" ht="27" customHeight="1" spans="1:9">
      <c r="A25" s="23"/>
      <c r="B25" s="29"/>
      <c r="C25" s="35"/>
      <c r="D25" s="26" t="s">
        <v>59</v>
      </c>
      <c r="E25" s="25" t="s">
        <v>60</v>
      </c>
      <c r="F25" s="25" t="s">
        <v>60</v>
      </c>
      <c r="G25" s="28">
        <v>10</v>
      </c>
      <c r="H25" s="28">
        <v>10</v>
      </c>
      <c r="I25" s="49"/>
    </row>
    <row r="26" ht="27" customHeight="1" spans="1:9">
      <c r="A26" s="23"/>
      <c r="B26" s="24" t="s">
        <v>61</v>
      </c>
      <c r="C26" s="25" t="s">
        <v>62</v>
      </c>
      <c r="D26" s="26" t="s">
        <v>63</v>
      </c>
      <c r="E26" s="27" t="s">
        <v>35</v>
      </c>
      <c r="F26" s="27">
        <v>0.92</v>
      </c>
      <c r="G26" s="28">
        <v>5</v>
      </c>
      <c r="H26" s="28">
        <v>5</v>
      </c>
      <c r="I26" s="49"/>
    </row>
    <row r="27" ht="27" customHeight="1" spans="1:9">
      <c r="A27" s="23"/>
      <c r="B27" s="29"/>
      <c r="C27" s="25"/>
      <c r="D27" s="26" t="s">
        <v>64</v>
      </c>
      <c r="E27" s="25" t="s">
        <v>35</v>
      </c>
      <c r="F27" s="27">
        <v>0.95</v>
      </c>
      <c r="G27" s="28">
        <v>5</v>
      </c>
      <c r="H27" s="28">
        <v>5</v>
      </c>
      <c r="I27" s="49"/>
    </row>
    <row r="28" ht="27" customHeight="1" spans="1:9">
      <c r="A28" s="36"/>
      <c r="B28" s="37" t="s">
        <v>65</v>
      </c>
      <c r="C28" s="38"/>
      <c r="D28" s="38"/>
      <c r="E28" s="38"/>
      <c r="F28" s="39"/>
      <c r="G28" s="25">
        <f>G15+G16+G17+G18+G19+G20+G21+G22+G26+G27+G23+G24+G25</f>
        <v>90</v>
      </c>
      <c r="H28" s="25">
        <f>H15+H16+H17+H18+H19+H20+H21+H22+H26+H27+H23+H24+H25</f>
        <v>90</v>
      </c>
      <c r="I28" s="49"/>
    </row>
    <row r="29" ht="21.75" customHeight="1" spans="1:9">
      <c r="A29" s="40" t="s">
        <v>66</v>
      </c>
      <c r="B29" s="40"/>
      <c r="C29" s="40"/>
      <c r="D29" s="40">
        <f>I8+H28</f>
        <v>100</v>
      </c>
      <c r="E29" s="40"/>
      <c r="F29" s="40"/>
      <c r="G29" s="40"/>
      <c r="H29" s="40"/>
      <c r="I29" s="40"/>
    </row>
    <row r="30" ht="69.75" customHeight="1" spans="1:9">
      <c r="A30" s="41" t="s">
        <v>67</v>
      </c>
      <c r="B30" s="42"/>
      <c r="C30" s="31" t="s">
        <v>68</v>
      </c>
      <c r="D30" s="43"/>
      <c r="E30" s="43"/>
      <c r="F30" s="43"/>
      <c r="G30" s="43"/>
      <c r="H30" s="43"/>
      <c r="I30" s="50"/>
    </row>
    <row r="31" s="2" customFormat="1" ht="19.5" customHeight="1" spans="1:9">
      <c r="A31" s="44" t="s">
        <v>69</v>
      </c>
      <c r="B31" s="44"/>
      <c r="C31" s="44"/>
      <c r="D31" s="44"/>
      <c r="E31" s="44"/>
      <c r="F31" s="44"/>
      <c r="G31" s="44"/>
      <c r="H31" s="44"/>
      <c r="I31" s="44"/>
    </row>
    <row r="32" s="2" customFormat="1" ht="25.5" customHeight="1" spans="1:9">
      <c r="A32" s="45" t="s">
        <v>70</v>
      </c>
      <c r="B32" s="45"/>
      <c r="C32" s="45"/>
      <c r="D32" s="45"/>
      <c r="E32" s="45"/>
      <c r="F32" s="45"/>
      <c r="G32" s="45"/>
      <c r="H32" s="45"/>
      <c r="I32" s="45"/>
    </row>
    <row r="33" s="2" customFormat="1" ht="27" customHeight="1" spans="1:9">
      <c r="A33" s="45" t="s">
        <v>71</v>
      </c>
      <c r="B33" s="45"/>
      <c r="C33" s="45"/>
      <c r="D33" s="45"/>
      <c r="E33" s="45"/>
      <c r="F33" s="45"/>
      <c r="G33" s="45"/>
      <c r="H33" s="45"/>
      <c r="I33" s="45"/>
    </row>
    <row r="34" s="2" customFormat="1" ht="15.75" customHeight="1" spans="1:9">
      <c r="A34" s="45" t="s">
        <v>72</v>
      </c>
      <c r="B34" s="45"/>
      <c r="C34" s="45"/>
      <c r="D34" s="45"/>
      <c r="E34" s="45"/>
      <c r="F34" s="45"/>
      <c r="G34" s="45"/>
      <c r="H34" s="45"/>
      <c r="I34" s="45"/>
    </row>
    <row r="35" ht="15.75" customHeight="1" spans="1:9">
      <c r="A35" s="46" t="s">
        <v>73</v>
      </c>
      <c r="B35" s="46"/>
      <c r="C35" s="46"/>
      <c r="D35" s="46"/>
      <c r="E35" s="46"/>
      <c r="F35" s="46"/>
      <c r="G35" s="46"/>
      <c r="H35" s="46"/>
      <c r="I35" s="46"/>
    </row>
  </sheetData>
  <mergeCells count="32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8:F28"/>
    <mergeCell ref="A29:C29"/>
    <mergeCell ref="D29:I29"/>
    <mergeCell ref="A30:B30"/>
    <mergeCell ref="C30:I30"/>
    <mergeCell ref="A32:I32"/>
    <mergeCell ref="A33:I33"/>
    <mergeCell ref="A34:I34"/>
    <mergeCell ref="A35:I35"/>
    <mergeCell ref="A14:A28"/>
    <mergeCell ref="B15:B22"/>
    <mergeCell ref="B23:B25"/>
    <mergeCell ref="B26:B27"/>
    <mergeCell ref="C15:C17"/>
    <mergeCell ref="C18:C20"/>
    <mergeCell ref="C23:C25"/>
    <mergeCell ref="C26:C27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远程多方庭审项目-科技法庭及互联网庭审系统建设项目-结转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18C0A455165045D8B0B293D24169CC18_12</vt:lpwstr>
  </property>
</Properties>
</file>